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surveys/survey1.xml" ContentType="application/vnd.ms-excel.survey+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04"/>
  <workbookPr/>
  <mc:AlternateContent xmlns:mc="http://schemas.openxmlformats.org/markup-compatibility/2006">
    <mc:Choice Requires="x15">
      <x15ac:absPath xmlns:x15ac="http://schemas.microsoft.com/office/spreadsheetml/2010/11/ac" url="https://isajsc.sharepoint.com/sites/TLILTT/05 Final Product/02 Support Docs/TPA Response - Livestock/"/>
    </mc:Choice>
  </mc:AlternateContent>
  <xr:revisionPtr revIDLastSave="0" documentId="8_{44D778EB-F3F1-4941-83A2-0972185791EF}" xr6:coauthVersionLast="47" xr6:coauthVersionMax="47" xr10:uidLastSave="{00000000-0000-0000-0000-000000000000}"/>
  <bookViews>
    <workbookView xWindow="28680" yWindow="-120" windowWidth="29040" windowHeight="15720" tabRatio="342" firstSheet="1" activeTab="1" xr2:uid="{00000000-000D-0000-FFFF-FFFF00000000}"/>
  </bookViews>
  <sheets>
    <sheet name="Consultation Summary" sheetId="6" r:id="rId1"/>
    <sheet name="Consultation Log" sheetId="2" r:id="rId2"/>
    <sheet name="Dispute Resolution" sheetId="4" r:id="rId3"/>
  </sheets>
  <definedNames>
    <definedName name="_xlnm.Print_Titles" localSheetId="1">'Consultation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<sst xmlns="http://schemas.openxmlformats.org/spreadsheetml/2006/main" count="315" uniqueCount="146">
  <si>
    <t>Consultation Summary</t>
  </si>
  <si>
    <t>Consultation for this project commenced with the Australian Livestock and Rural Transporters Association (ALRTA) who initially requested development of the Skill Set. They had identified the key skill and knowledge areas that drivers transporting livestock required.
ISA mapped existing units of competency to the skills and knowledge identified by ALARTA. ISA then met with representatives from Skills Insight to discuss suitability of units from the AMP and AHC Training Packages.
A project launch webinar was conducted on 14 August 2025 to outline the project and generate interest.
There is very little training in the VET system currently occurring, so the Technical Committee (TC) was largely comprised of representatives from ALARTA’s state branches and several livestock transport companies. ISA was able to find a couple of RTO representatives with experience transporting livestock, and who were currently delivering more general driver training. The ALARTA representatives were able to engage with their members throughout the project for input on requirements.
The project Technical Committee (TC) had two meetings before public consultation:
The first meeting (7/10/2025) ran for two hours. It included an introduction to the project and role of the technical committee; then discussion about skill set coverage. Possible Skill Set units were considered; key content areas were confirmed and ISA committed to mapping the key areas to possible units before the next meeting.
The second meeting (6/11/2025) reviewed mapping completed by ISA and confirmed four units to be included in the skill set. At this meeting the TC decided that to best achieve required outcomes updates to the unit TLID0002 Care for livestock in transit were required to:
•	add content on compliance with animal welfare standards and biosecurity requirements
•	reflect current practice
•	strengthen content on livestock handling
•	restructure elements to accommodate loading and unloading
•	remove content on veterinary and medication requirements as this was considered outside of what a driver would do.
The unit and Skill Set were drafted by ISA in accordance with direction from the TC then placed in a SharePoint folder that only the TC had access to for them to review and provide further feedback on. Feedback was actioned and the TC given a further period to confirm drafts were ready for public and government consultation.
Public and government consultation ran 2 December 2025 – 13 January 2026 (6 weeks to accommodate public holidays over this period). An EDM was sent to all ISA T&amp;L Subscribers (approximately 2000) and STAs/SROs/State training Advisory Bodies. Submissions included:
•	a question if bees were covered by the unit - they are not
•	a concern that the training would be made mandatory – it will not be
•	suggested amendments from the NT department of agriculture
•	feedback from the Cattlemen’s association about context and breadth of coverage
•	substantial feedback from the ISACNT reflecting the views of several NT operators that focussed mainly on regional differences in livestock transport.
The TC met on 15 January2026to consider feedback and recommended amendments to the unit in response to feedback from the NT department of agriculture.
It was decided to develop CVIG guidance to support contextualisation when implementing in the different contexts in which livestock transport may occur.
No amendments to the Skill Set requirements were necessary.
The TC met again on 26 February 2026 to review amendments to the unit and CVIG content and finalise for the second round of consultation.
The second round of consultation ran 13-29 May 2026 (2 weeks). An EDM was sent to all ISA T&amp;L Subscribers (approximately 2000) and STAs/SROs/State training Advisory Bodies. Minimal feedback was received, but correspondence from ISACNT indicated they were pleased that their concerns about regional differences had been addressed.
The final meeting of the TC was on 10 June 2026 reviewed final drafts and approved the updated training products for submission to the assurance body.</t>
  </si>
  <si>
    <t>Date</t>
  </si>
  <si>
    <t>Organisation</t>
  </si>
  <si>
    <t>IndustryG2C1:H2</t>
  </si>
  <si>
    <t>Stakeholder Type</t>
  </si>
  <si>
    <t>State</t>
  </si>
  <si>
    <t>Method of communication</t>
  </si>
  <si>
    <t>Product Type</t>
  </si>
  <si>
    <t>Product Code</t>
  </si>
  <si>
    <t>Section</t>
  </si>
  <si>
    <t>Action</t>
  </si>
  <si>
    <t>Feedback (including issues raised)</t>
  </si>
  <si>
    <t>ISA/TC Response</t>
  </si>
  <si>
    <t>Additional response (if required)</t>
  </si>
  <si>
    <t>Meat &amp; Livestock Australia - MLA</t>
  </si>
  <si>
    <t>Rural Transport</t>
  </si>
  <si>
    <t>Industry Body</t>
  </si>
  <si>
    <t>National</t>
  </si>
  <si>
    <t>Email</t>
  </si>
  <si>
    <t>ISA conference presentation about project to generate engagement</t>
  </si>
  <si>
    <t>Livestock &amp; Rural Transporters Association of Victoria (LRTAV)</t>
  </si>
  <si>
    <t>Livestock Transport</t>
  </si>
  <si>
    <t>Victoria</t>
  </si>
  <si>
    <t>Skill Set</t>
  </si>
  <si>
    <t>Hi Camilla,
Whilst it was brief it was great to see you.
DOPT have invited me to be involved in a workshop Friday 2nd May with VSAaround training and would like to expand the Rural Transport Training concept.
Rural Transport cover many aspects of transport and some of the Module headings to cover include but not limited to:
- Animal Handling / Animal Weights
- Penning Densities / Livestock loading / Fit to load
- Site assessment ie saleyards, abbatoirs, grain receival, etc
- Vehicle manoeuvring / manipulation
- Loading &amp; Unloading / Trailer conversations
- Load Restraint/ Vehicle Weights
- Accident Response
- Safe Driving
- Oversize load requirements ie permits
- Customer Liaison
- Biosecurity
- OH &amp; S
- Maintenance
- Driver Wellbeing
- High Productivity Vehicles including HPLV
- Compliance ie logbooks</t>
  </si>
  <si>
    <t>This and other information gained from ALARTA informed initial scoping of skill set that was presented to the technical committee at their first meeting</t>
  </si>
  <si>
    <t>Australian Livestock and Rural Transporters Association (ALRTA)</t>
  </si>
  <si>
    <t>ISAproject launch webinar</t>
  </si>
  <si>
    <t>Northern Territory Government,
SA Policy and Strategy,
Australian Government Department of Employment and Workplace Relations (DEWR),
(QLD) Department of Trade, Employment and Training,
Department of Education (NSW),
Skills Canberra,
South Australian Skills Commission (SASC),
Skills Tasmania - Department of State Growth,
Office for Early Childhood Development (OECD),
Department of Jobs, Skills, Industry and Regions (DJSIR) (VIC),
Department of Training and Workforce Development (WA)</t>
  </si>
  <si>
    <t>Government</t>
  </si>
  <si>
    <t>STA/SRO</t>
  </si>
  <si>
    <t>Good afternoon, all
There are three TLI projects about to kick off and we are looking for subject matter experts. I have attached the email with the relevant links for your convenience.
Please feel free to share this with your networks and if you have someone identified for one of these projects, please let me know.
Once we have formed a Technical Committee (TC) and have the ToR and members on the ISA website project page I will send you another notification.
Should you have any questions please feel free to give me a call.</t>
  </si>
  <si>
    <t>TWU</t>
  </si>
  <si>
    <t>Union</t>
  </si>
  <si>
    <t>Hi Tim,
I hope this email finds you well.
ISA is currently forming Technical Committees for several of our projects and I have been asked to see if you might be able to assist with providing nominations for suitable TWU contacts for participation in these Committees, to ensure we have union representation.
The projects we are seeking TWU representation from are:
* Skilling Heavy Vehicle Drivers and Licensing Update
* Livestock Transport Training
* Review of Dangerous Goods Driver Training
Any guidance you could provide as to who might be best to represent TWU on these Committees would be greatly appreciated.</t>
  </si>
  <si>
    <t>Skills Insight</t>
  </si>
  <si>
    <t>Agriculture</t>
  </si>
  <si>
    <t>Other JSCs </t>
  </si>
  <si>
    <t>Meeting</t>
  </si>
  <si>
    <t>TLISS00242 Livestock transport Training Driver Skill Set
TLID0026 Care for livestock in transit</t>
  </si>
  <si>
    <t>Meeting to discuss project, it's objectives and possible AHC and/or AMP units that might be sutable for the Skill Set</t>
  </si>
  <si>
    <t>The Livestock and Rural Transporters Association of Queensland
Wodonga TAFE 
NTI
Transport Industry Training Solutions
Livestock &amp; Rural Transporters Association of Victoria
Martins Stock Haulage
ALRTA
Livestock, Bulk and Rural Carriers Association
5klivestock&amp; bulk pty ltd
The Livestock and Rural Transporters Association WA
Frasers Livestock Transport</t>
  </si>
  <si>
    <t>Technical Committee Members</t>
  </si>
  <si>
    <t>TLISS00242 Livestock transport Training Driver Skill Set</t>
  </si>
  <si>
    <t>TC confirmed the following needed to be covered in the new skill set:
- Load/unload
- Biosecurity
- Accident response
- Driving conditions
- Vehicle manipulation
- Vehicle technology
- Paperwork traceability
- Offroad component
- Chain of Responsibility
- Basic Maintenance skills</t>
  </si>
  <si>
    <t>ISA mapped the content of 12 existing units from TLI, AHC and AMP training packes for the TC to reiew</t>
  </si>
  <si>
    <t>TC confirmed the four units to be included in the skill set, but the the TLI Care for livestock in transit unit needed to be strengthened to cover: biosecurity, animal welfare and animal hanling. Also the current content on administering medication be removed as it exceeded the requirements for drivers.</t>
  </si>
  <si>
    <t>Content was added to the previous TLID0002 to cover biosecurity, animal welfare and animal handling.
Content on administering medication removed.</t>
  </si>
  <si>
    <t>Industry Skills Advisory Council NT (ISACNT)</t>
  </si>
  <si>
    <t>Training advisory</t>
  </si>
  <si>
    <t>ITAB</t>
  </si>
  <si>
    <t>Northern Territory</t>
  </si>
  <si>
    <t>Meeting ISACNT to brief them on project</t>
  </si>
  <si>
    <t>Victoria University</t>
  </si>
  <si>
    <t>Education</t>
  </si>
  <si>
    <t>TAFE</t>
  </si>
  <si>
    <t>VIC</t>
  </si>
  <si>
    <t>Response to consultation survey</t>
  </si>
  <si>
    <t>Unit</t>
  </si>
  <si>
    <t>Elements and Performance Criteria;Performance Evidence;Knowledge Evidence;Assessment Conditions;Description/Application</t>
  </si>
  <si>
    <t>No Change</t>
  </si>
  <si>
    <t xml:space="preserve">Hi Paul, Thanks for sending through the draft I documents I have reviewed the Unit of Competency and agree with the changes that have been made. regards </t>
  </si>
  <si>
    <t>NA</t>
  </si>
  <si>
    <t xml:space="preserve">Western Australian Apiarists' Society </t>
  </si>
  <si>
    <t>Bee</t>
  </si>
  <si>
    <t>Subject Matter Expert (SME);Industry Association;Industry Peak Body</t>
  </si>
  <si>
    <t>WA</t>
  </si>
  <si>
    <t>Description/Application</t>
  </si>
  <si>
    <t>The term livestock is used in the description and documents. However, it is unclear as to whether the competencies will be applicable for the transport if bees. Bees under WA state legislation are livestock. They have different transport challenges compared to others. This should be clarified to assist students, trainers and employers.</t>
  </si>
  <si>
    <t>Advised bees are not covered by this unit of competency. Appplication updated to remove any ambiguity</t>
  </si>
  <si>
    <t>Livestock Biosecurity, Department of Agriculture and Fisheries</t>
  </si>
  <si>
    <t>State Govn Representative</t>
  </si>
  <si>
    <t>Performance criteria</t>
  </si>
  <si>
    <t>Rework</t>
  </si>
  <si>
    <t>The competencies outlined are broadly described without specific detail and the assessment through exercises, case studies and simulations will be critical for understanding the NT context and application including relevant legislation and standards. The NT regulations do not recognise the National Vendor Declaration and so have suggested adding “other relevant livestock movement documents” to the criteria using NVD. It is still relevant and a national industry document which is recognised all other state based regulations as a livestock movement document other than NT. There may also be other livestock movement documents that the driver will be asked to provide at unloading at the destination in additional to the NVD.
Feeback was provided in a marked up document suggesting wording changes to performance criteria.</t>
  </si>
  <si>
    <t>The TC supported suggested amendments and they were made</t>
  </si>
  <si>
    <t>Pepper Livestock</t>
  </si>
  <si>
    <t>Livestock TransportTransport</t>
  </si>
  <si>
    <t>Employer</t>
  </si>
  <si>
    <t>All</t>
  </si>
  <si>
    <t>Add</t>
  </si>
  <si>
    <t>This is a very complex topic. I have been in the Livestock Transport Industry for 25 years, and training staff is something I am very passionate about. Animal Husbandry, and safe driving techniques is at the forefront of our in-house training. This training is hands on, based on years of experience from myself and our management team. 
The “One size fits all” approach across Australia that is outlaid in the Livestock Transport Skill Set can’t work. The breeds of cattle are totally different, as is the climate, and the vehicles we use to transport the Livestock.  Trying to teach a skill set for the entire continent does not make sense. There are too many variables between the north and south of Australia.</t>
  </si>
  <si>
    <t>implementation guidance to cover multiple contexts for the unit was placed in the CVIG</t>
  </si>
  <si>
    <t>LRTASA</t>
  </si>
  <si>
    <t>Transport Industry</t>
  </si>
  <si>
    <t>Employer;Industry Association</t>
  </si>
  <si>
    <t>Livestock Transport Driver Skill Set (New)</t>
  </si>
  <si>
    <t>Thank you for the opportunity to comment on the proposed driver training modules. I welcome this initiative and acknowledge the potential value it offers to the industry. In particular, these modules could play a positive role in supporting individuals who are new to the industry, as well as providing a useful framework for in-house training and retraining drivers where appropriate. The flexibility of such training resources allows employers to tailor learning to their specific operational needs, workplace environments, and driver experience levels. When used in this way, the modules can contribute to improved knowledge, consistency, and professionalism across the sector without imposing unnecessary burden.
However, I am strongly opposed to the training being made mandatory. Mandating modules would remove the flexibility from employers and may result in increased costs and duplication of existing training systems that are already effective; Industry participants are best placed to assess the training needs of their workforce.
Mandatory training for experienced drivers with a proven safety record will add substantial cost with no benefit.
For these reasons, I believe the proposed driver training modules should remain optional, and be promoted as a supportive resource rather than a compulsory requirement.</t>
  </si>
  <si>
    <t>Advised that it is not intended to be mandatory and that it could only become mandatory if a regulatorybody decided to do so in future.</t>
  </si>
  <si>
    <t>Billirrawarra Trucking and Training</t>
  </si>
  <si>
    <t>Transport and Training</t>
  </si>
  <si>
    <t>Feedback was a substantial document - attached</t>
  </si>
  <si>
    <t>The TC considered most of the feedback related to the different context required for Livestock transport in the NT. In response, implementation guidance for the unit was placed in the CVIG.
But acknowledged that content on stockmanship, animal behaviour, loading and unloading, penning, ramps, and more covering driver safety needed to be added to TLI00026</t>
  </si>
  <si>
    <t>Good morning Paul, I hope this message finds you well.
Please find ISACNT’s formal response attached for the Livestock Transport Training Package Product Development.
If you require any further information, please do not hesitate to reach out.
This was a significant document - attached</t>
  </si>
  <si>
    <t>The TC considered the feedback which largely related to the different context required for Livestock transport in the NT. In response, implementation guidance for the unit was placed in the CVIG. They indicated during the second round of consultation they were happy with the work done.</t>
  </si>
  <si>
    <t>Northern Territory Cattlemen’s Association (NTCA)</t>
  </si>
  <si>
    <t>Livestock</t>
  </si>
  <si>
    <t>Unit application was updated.
Assessment conditions updated.
CVIG guidance created.</t>
  </si>
  <si>
    <t>Frasers Livestock Transport</t>
  </si>
  <si>
    <t>Queensland</t>
  </si>
  <si>
    <t>A couple of quick comments of content that I feel is missing .
* Safety &amp; Risk element - i.e. assess the animals prior and during loading for any physical signs of aggression or temperament (Behavioural Characteristics – non normal patterns etc )
* Selecting and identifying the correct animals to load as per instructions (especially at saleyards where multiple lots are etc) 2.1 says it somewhat but
2.4 Check vehicle is positioned correctly on loading dock, and identify and control hazards in accordance with and workplace procedures
* It Should say – must ensure that the ramp and the vehicle are properly aligned , and that the gap between the ramp and the vehicle are properly aligned , and that nay gap is sufficiently narrow to minimise the likelihood of injury to livestock during loading and unloading .
* Communications
* Maps &amp; contact details</t>
  </si>
  <si>
    <t>Unit updated in accordance with recommendations</t>
  </si>
  <si>
    <t>Hello Paul, Hope this email finds you well.
Please find attached ISACNT's response to the second round of consultation for the Livestock Transport Training.
Thank you for the work done on this project.
Industry supports the proposed changes to TLISS00242 Livestock Transport Driver Skill Set and TLID0026 Care for livestock in transit, noting that feedback and matters raised during the first consultation have been incorporated into the revised drafts. Stakeholders welcomed the increased recognition of remote and regional operating environments, limited infrastructure, long-haul conditions, fatigue management, variable road conditions and livestock movement documentation requirements. 
Stakeholders remain supportive of the development of a nationally consistent, entry-level Livestock Transport Driver Skill Set, provided implementation remains practical, accessible and proportionate to industry needs. Strong support was expressed for maintaining flexible assessment arrangements, including the use of workplace-based evidence, subject matter experts and video technology where assessor access is limited. 
Stakeholders highlighted that training accessibility remains a significant challenge across regional and remote areas of the Northern Territory due to travel distances, workforce availability and limited local training delivery options. As such, maintaining flexibility in both training delivery and assessment will be critical to ensuring the training remains accessible and achievable for industry participants operating in northern Australia. 
Overall, stakeholders considered the revised drafts a positive improvement and reflective of the feedback provided during the initial consultation phase.</t>
  </si>
  <si>
    <t>Feedback acknowledged. No action required</t>
  </si>
  <si>
    <t>Department of Transport and Planning - DTP (VIC)
Department of Transport and Main Roads (QLD) - DTMR
NSW TrainLink
SA State Government
Department of State Growth
Northern Territory Government
Skills Canberra</t>
  </si>
  <si>
    <t>Industry Skills Australian (ISA) is the Jobs and Skills Council (JSC) appointed by the Commonwealth Government Department of Employment and Workplace Relations (DEWR) to Maintain the TLI Transport and Logistics Industry Training Package. We currently have two projects underway that you may be interested in:
* One is related to changes to Heavy Vehicle National Law (HVNL) requirements for Fatigue Management. It was the National Heavy Vehicle Regulator (NHVR) that suggested you may be the best person to facilitate feedback from your jurisdiction. Fatigue Management Info removed from this consultation log as it is not relevant. 
* The other is related to Livestock Transport
This project has developed a new Skill Set to provide a benchmark for nationally consistent training and industry best practice in Livestock transport. An existing unit has also been updated. Draft Training Products attached include:
* TLISS00242 Livestock Transport Driver Skill Set (new Skill Set)
* TLID0026 Care for livestock in transit (updated unit of competency)
We welcome any feedback you have by Friday 26 June 2026.
If you would like to discuss any of the above, please feel free to get in touch via the details below.</t>
  </si>
  <si>
    <t>Skills Canberra</t>
  </si>
  <si>
    <t>Australian Capital Territory</t>
  </si>
  <si>
    <t>Hi Klausch,
No issues from the ACT.</t>
  </si>
  <si>
    <t>Acknowledged SRO support</t>
  </si>
  <si>
    <t>Skills Strategy, Skills NT
Department of Education and Training</t>
  </si>
  <si>
    <t>In accordance with the Training Packages Products Development and Endorsement Process Policy 2023, the Northern Territory Senior Responsible Officer (SRO) has reviewed the final drafts of the documentation including the consultation logs.
Following the final check and advice from the Industry Skills Advisory Council NT, feedback raised from stakeholders have been resolved and the Northern Territory SRO supports the projects progressing to the Assurance Body for compliance with the Training Packages Organisation Framework (TPOF).</t>
  </si>
  <si>
    <t>DET NSW</t>
  </si>
  <si>
    <t>New South Wales</t>
  </si>
  <si>
    <t>Dear Klausch
Thank you for your email and the opportunity to review.
I am pleased to advise that NSW supports the draft products for the Fatigue Management and Livestock Transport projects to proceed to the Assurance Body. 
Please contact Alvin Wen at training.packages@det.nsw.edu.au if you have any questions.</t>
  </si>
  <si>
    <t>DEWR</t>
  </si>
  <si>
    <t>Commonwealth Govn Rep</t>
  </si>
  <si>
    <t>Dear Klausch
Thank you for the provision of the Industry Skills Australia (ISA) Fatigue Management Training Update (ISA_ANN_2526_001) and Livestock Transport Training (ISA_ANN_2425_002) final draft materials to the Commonwealth Senior Responsible Officer for review.
The Commonwealth has no issues or concerns in relation to the TLI – Transport and Logistics Training Package: Livestock Transport Training Project or the Fatigue Management Training Update Project:
•	There were no significant or contentious implementation issues identified with the final draft training products submitted by the JSC. 
•	All items raised that have implications on a national level or raised by the department /another federal government agency have been appropriately addressed and incorporated into the final draft training products.</t>
  </si>
  <si>
    <t xml:space="preserve">Department of Trade, Employment and Training | DTET </t>
  </si>
  <si>
    <t>Hi Klausch, 
Thank you for the opportunity to review the Industry Skills Australia training product development projects, for Fatigue Management Training Product Update, and Livestock Transport Training Skill Set.
Queensland stakeholders have participated in the consultation process through the Industry Skills and Jobs Advisor, departmental officers, industry representatives and employers.
Queensland acknowledges the work undertaken by Industry Skills Australia to update training products supporting the road transport industry and notes the extensive consultation undertaken throughout the development process.
Queensland supports progression of the Fatigue Management Training Product Update project. Queensland stakeholders support the alignment of the revised units with the Heavy Vehicle National Law Amendment Bill 2025 and associated Regulations and acknowledge the importance of nationally consistent fatigue management training. Queensland notes stakeholder feedback regarding the need for practical implementation guidance and appropriate transition arrangements, particularly for regional and small transport operators, and encourages these matters to be considered during implementation.
Queensland also supports progression of the Livestock Transport Training Skill Set project. Stakeholders recognise the value of nationally consistent training to strengthen animal welfare outcomes, regulatory compliance and workforce capability. Queensland notes that successful implementation will depend on flexible delivery models and improved access to training in regional and remote areas, particularly where trainer availability remains limited.
As Queensland's nominated Senior Responsible Officer, and noting the consultation undertaken by Industry Skills Australia, I am satisfied that stakeholder feedback has been appropriately considered and that no significant policy, regulatory or implementation issues have been identified that would prevent progression of the proposed training products. Accordingly, Queensland supports progression of these projects through the Assurance Body process.
Please do not hesitate to contact me if further information or clarification is required.</t>
  </si>
  <si>
    <t>Department of Jobs, Skills, Industry and Regions</t>
  </si>
  <si>
    <t>Dear Mr Schmidt
TLI Livestock Transport Training Project
Thank you for your email on 23 June 2026 requesting a Senior Responsible Officer’s (SRO) check for the TLI Livestock Transport Training Project.
Victoria supports the draft training products proceeding to the Department of Employment and Workplace Relations Assurance Body, prior to being submitted to the Skills Ministers for endorsement.
I note Industry Skills Australia applied the principles of the Training Package Organising Framework (TPOF) and Skills Reform recommendations to develop Purpose Driven Qualification training products.
I wish you well as you progress this work.</t>
  </si>
  <si>
    <t>South Australian Skills Commission</t>
  </si>
  <si>
    <t>South Australia</t>
  </si>
  <si>
    <t xml:space="preserve">Dear Klausch, 
 I am responding to Industry Skills Australia’s request for the Senior Responsible Officer to undertake the Senior Officials’ Check associated with the Livestock Transport Training and Fatigue Management Training Update projects, specifically: 
 o	six qualifications: 
	TLI20221 Certificate II in Road Transport Terminal Operations 
	TLI21221 Certificate II in Driving Operations 
	TLI30325 Certificate III in Supply Chain Operations 
	TLI31222 Certificate III in Driving Operations 
	TLI40521 Certificate IV in Traffic Control Room Operations 
	TLI50224 Diploma of Logistics 
o	three revised units of competency: 
	TLID0026 Care for livestock in transit 
	TLIF0030 Apply a fatigue risk management system 
	TLIF0031 Administer a fatigue risk management system. 
In accordance with Step 4 of the Training Package Products Development and Endorsement Process Policy, the revised training products and consultation logs have been reviewed.  
 As the Senior Responsible Officer for South Australia, I have noted the proposed updates, which are broadly support, subject to one terminology change and clarification on where the CVIG addresses the differences in stock handling in different climatic regions. 
 With regard to the proposed terminology change, it is recommended that the qualification’s use of the term ‘stockmanship’ be replaced with a gender-neutral term, as reflected in various modern awards that align to this job role. 
 If you have any questions or concerns, please do not hesitate to contact me directly. </t>
  </si>
  <si>
    <t xml:space="preserve">Replaced the word Stockmanship with “Livestock handling” </t>
  </si>
  <si>
    <t xml:space="preserve">Skills Tasmania </t>
  </si>
  <si>
    <t>Tasmania</t>
  </si>
  <si>
    <t>Dear Klausch
 As Skills Tasmania’s Acting Senior Responsible Officer, I would like to note our support for the Livestock Transport Training and Fatigue Management Training Projects. We base our support on the opportunity for Tasmanian stakeholder engagement with the project, the fact that we have not had Tasmanian industry stakeholders raise any additional issues, and the Skills Tasmania team has reviewed the proposed changes and find them appropriate.
We note that a review of the Heavy Vehicle National Law (HVNL) by the National Transport Commission (NTC) has resulted in the HVNL Amendment Bill 2025 and the Heavy Vehicle National Amendment Regulations 2025 resulting in the reviewed and updated fatigue manage units. 
Thank you for seeking Tasmania’s input on this matter. Should you require any further information or clarification, please don't hesitate to reach out.</t>
  </si>
  <si>
    <t>Department of Training and Workforce Development</t>
  </si>
  <si>
    <t>Western Australia</t>
  </si>
  <si>
    <t>Dear Klausch 
Thank you for the opportunity to review the draft training package products for the following training package:
•	TLI Transport and Logistics Training Package Project – Livestock Transport Training and Fatigue Management Training 
The Western Australian Senior Responsible Officer supports the submission of these training products to the Assurance Body for consideration.</t>
  </si>
  <si>
    <t>JSC</t>
  </si>
  <si>
    <t>TLID0026 Care for livestock in transit</t>
  </si>
  <si>
    <t xml:space="preserve">Hi Paul, 
Thank you so much for providing the draft and the CVIG guidance. 
Skills Insight has reviewed the new unit and determined that the updates will not significantly impact the outcomes of our importing qualifications. Overall, we consider these changes to be beneficial.
We appreciate the opportunity to provide feedback and look forward to seeing the project progress to completion.
</t>
  </si>
  <si>
    <t>Transport Workers Union</t>
  </si>
  <si>
    <t>Transport and Logistics</t>
  </si>
  <si>
    <t>TLIF0030
TLIF0032</t>
  </si>
  <si>
    <t>Sorry for the late reply TWU have no issues in principle with the Fatigue accreditation proposals for the (NVNL) and the care for livestock transportation requested by Australian Livestock and Rural Transports Association (ALARTA)</t>
  </si>
  <si>
    <t>Date of
Communication</t>
  </si>
  <si>
    <t>Industry</t>
  </si>
  <si>
    <t>Issue and why it ended up in a dispute</t>
  </si>
  <si>
    <t>Steps taken to resolve the dispute</t>
  </si>
  <si>
    <t>Dispute Resolution Outcome</t>
  </si>
  <si>
    <t>Impact on learner and employment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</si>
</sst>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9]dd\-mmm\-yy;@"/>
    <numFmt numFmtId="165" formatCode="d/mm/yyyy;@"/>
  </numFmts>
  <fonts count="6">
    <font>
      <sz val="11"/>
      <color theme="1"/>
      <name val="Manrope"/>
    </font>
    <font>
      <sz val="11"/>
      <color theme="1"/>
      <name val="Calibri"/>
      <family val="2"/>
      <scheme val="minor"/>
    </font>
    <font>
      <sz val="10"/>
      <color theme="1"/>
      <name val="Arial"/>
      <family val="2"/>
    </font>
    <font>
      <b/>
      <sz val="16"/>
      <color theme="1"/>
      <name val="Times New Roman"/>
      <family val="1"/>
    </font>
    <font>
      <sz val="11"/>
      <color rgb="FF000000"/>
      <name val="Arial"/>
      <family val="2"/>
    </font>
    <font>
      <b/>
      <sz val="20"/>
      <color theme="1"/>
      <name val="Arial"/>
      <family val="2"/>
    </font>
  </fonts>
  <fills count="2">
    <fill>
      <patternFill patternType="none"/>
    </fill>
    <fill>
      <patternFill patternType="gray125"/>
    </fill>
  </fills>
  <borders count="1">
    <border>
      <left/>
      <right/>
      <top/>
      <bottom/>
      <diagonal/>
    </border>
  </borders>
  <cellStyleXfs count="2">
    <xf numFmtId="0" fontId="0" fillId="0" borderId="0">
      <alignment vertical="top" wrapText="1"/>
    </xf>
    <xf numFmtId="0" fontId="1" fillId="0" borderId="0"/>
  </cellStyleXfs>
  <cellXfs count="14">
    <xf numFmtId="0" fontId="0" fillId="0" borderId="0" xfId="0">
      <alignment vertical="top" wrapText="1"/>
    </xf>
    <xf numFmtId="164" fontId="2" fillId="0" borderId="0" xfId="0" applyNumberFormat="1" applyFont="1">
      <alignment vertical="top" wrapText="1"/>
    </xf>
    <xf numFmtId="0" fontId="2" fillId="0" borderId="0" xfId="0" applyFont="1">
      <alignment vertical="top" wrapText="1"/>
    </xf>
    <xf numFmtId="0" fontId="2" fillId="0" borderId="0" xfId="0" applyFont="1" applyAlignment="1">
      <alignment horizontal="center" vertical="top" wrapText="1"/>
    </xf>
    <xf numFmtId="0" fontId="2" fillId="0" borderId="0" xfId="0" applyFont="1" applyAlignment="1">
      <alignment horizontal="left" vertical="top" wrapText="1"/>
    </xf>
    <xf numFmtId="165" fontId="2" fillId="0" borderId="0" xfId="0" applyNumberFormat="1" applyFont="1" applyAlignment="1">
      <alignment horizontal="left" vertical="top" wrapText="1"/>
    </xf>
    <xf numFmtId="165" fontId="2" fillId="0" borderId="0" xfId="0" applyNumberFormat="1" applyFont="1" applyAlignment="1">
      <alignment horizontal="left" vertical="top"/>
    </xf>
    <xf numFmtId="0" fontId="3" fillId="0" borderId="0" xfId="0" applyFont="1" applyAlignment="1">
      <alignment horizontal="left" vertical="top" wrapText="1"/>
    </xf>
    <xf numFmtId="165" fontId="2" fillId="0" borderId="0" xfId="0" applyNumberFormat="1" applyFont="1" applyAlignment="1">
      <alignment horizontal="center" vertical="top" wrapText="1"/>
    </xf>
    <xf numFmtId="0" fontId="1" fillId="0" borderId="0" xfId="1" applyAlignment="1">
      <alignment vertical="top" wrapText="1"/>
    </xf>
    <xf numFmtId="0" fontId="4" fillId="0" borderId="0" xfId="0" applyFont="1">
      <alignment vertical="top" wrapText="1"/>
    </xf>
    <xf numFmtId="14" fontId="2" fillId="0" borderId="0" xfId="0" applyNumberFormat="1" applyFont="1">
      <alignment vertical="top" wrapText="1"/>
    </xf>
    <xf numFmtId="0" fontId="5" fillId="0" borderId="0" xfId="0" applyFont="1" applyAlignment="1">
      <alignment horizontal="center" vertical="top" wrapText="1"/>
    </xf>
    <xf numFmtId="0" fontId="5" fillId="0" borderId="0" xfId="0" applyFont="1">
      <alignment vertical="top" wrapText="1"/>
    </xf>
  </cellXfs>
  <cellStyles count="2">
    <cellStyle name="Normal" xfId="0" builtinId="0" customBuiltin="1"/>
    <cellStyle name="Normal 2" xfId="1" xr:uid="{67063ECB-8413-4EEC-92B0-DF45DBCCBD97}"/>
  </cellStyles>
  <dxfs count="25">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numFmt numFmtId="164" formatCode="[$-C09]dd\-mmm\-yy;@"/>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numFmt numFmtId="165" formatCode="d/mm/yyyy;@"/>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surveys/survey1.xml><?xml version="1.0" encoding="utf-8"?>
<survey xmlns="http://schemas.microsoft.com/office/spreadsheetml/2010/11/main" id="1" guid="{A04474FD-597E-4679-9510-A6CA30E02F4C}" title="UET TAC 1 Transition Feedback Form" description="We welcome all feedback including typographical errors, amendments and suggestions to improve any existing content.">
  <surveyPr cssClass="acc-form-designer acc-surveyform" width="492" height="799" position="relative"/>
  <titlePr cssClass="acc-surveyform-title" top="30" left="30" width="432" height="55" position="absolute"/>
  <descriptionPr cssClass="acc-surveyform-description" top="90" left="30" width="432" height="49" position="absolute"/>
  <questions>
    <questionsPr top="144" left="30" width="432" height="625" position="absolute"/>
    <question binding="1" text="Full Name" type="singleLineOfText" required="1">
      <questionPr top="1" left="1" width="432" height="65" position="absolute"/>
    </question>
    <question binding="2" text="Email" type="singleLineOfText" required="1">
      <questionPr top="71" left="1" width="432" height="65" position="absolute"/>
    </question>
    <question binding="3" text="Product Type" type="choice" helpText="(Unit, Qualification, Skill Set)" required="1" rowSource="Unit;Qualification;Skill Set">
      <questionPr top="141" left="1" width="432" height="86" position="absolute"/>
    </question>
    <question binding="4" text="Product Code" type="singleLineOfText" required="1">
      <questionPr top="232" left="1" width="432" height="65" position="absolute"/>
    </question>
    <question binding="5" text="Section" type="choice" helpText="(eg Performance Evidence, Elements and PCs)" required="1" rowSource="U - Application;U - Prerequisite Unit;U - Competency Field;U - Unit Sector;U - Elements and Performance Criteria;U - Foundation Skills;U - Range of Conditions;U - Performance Evidence;U - Knowledge Evidence;U - Assessment Conditions;Q - Qualification Description;Q - Entry Requirements;Q - Packaging Rules;Q - Qualification Mapping Information;SS - Description;SS - Pathways Information;SS - Licensing/Regulatory Information;SS - Skill Set Requirements;SS - Target Group;SS - Suggested words for Statement of Attainment">
      <questionPr top="302" left="1" width="432" height="86" position="absolute"/>
    </question>
    <question binding="6" text="Action" type="choice" required="1" rowSource="Add;Delete;Rework">
      <questionPr top="393" left="1" width="432" height="65" position="absolute"/>
    </question>
    <question binding="7" text="Description" type="multipleLinesOfText" helpText="Further description of action" required="1">
      <questionPr top="463" left="1" width="432" height="156" position="absolute"/>
    </question>
  </questions>
</survey>
</file>

<file path=xl/tables/_rels/table1.xml.rels><?xml version="1.0" encoding="UTF-8" standalone="yes"?>
<Relationships xmlns="http://schemas.openxmlformats.org/package/2006/relationships"><Relationship Id="rId1" Type="http://schemas.microsoft.com/office/2011/relationships/survey" Target="../surveys/survey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M32" totalsRowShown="0" headerRowDxfId="24" dataDxfId="23" headerRowCellStyle="Normal" dataCellStyle="Normal">
  <autoFilter ref="A1:M32" xr:uid="{00000000-0009-0000-0100-000001000000}"/>
  <sortState xmlns:xlrd2="http://schemas.microsoft.com/office/spreadsheetml/2017/richdata2" ref="A2:M31">
    <sortCondition ref="A2:A31"/>
  </sortState>
  <tableColumns count="13">
    <tableColumn id="9" xr3:uid="{D08F2059-B4ED-4CD4-B6E3-5A501C0B3239}" name="Date" dataDxfId="22" dataCellStyle="Normal"/>
    <tableColumn id="2" xr3:uid="{00000000-0010-0000-0000-000002000000}" name="Organisation" dataDxfId="21" dataCellStyle="Normal"/>
    <tableColumn id="10" xr3:uid="{98D4BB71-4209-49ED-B0F7-4E256CE168E1}" name="IndustryG2C1:H2" dataDxfId="20"/>
    <tableColumn id="17" xr3:uid="{A8B36BB4-F9B1-486F-B718-ACCC3D50E8B9}" name="Stakeholder Type" dataDxfId="19"/>
    <tableColumn id="12" xr3:uid="{BEF9E077-5387-4008-8BF7-E4B4AAFA474F}" name="State" dataDxfId="18"/>
    <tableColumn id="13" xr3:uid="{7951B277-56EC-4924-9C9C-6AB0CAD00CFB}" name="Method of communication" dataDxfId="17"/>
    <tableColumn id="3" xr3:uid="{00000000-0010-0000-0000-000003000000}" name="Product Type" dataDxfId="16" dataCellStyle="Normal"/>
    <tableColumn id="4" xr3:uid="{00000000-0010-0000-0000-000004000000}" name="Product Code" dataDxfId="15" dataCellStyle="Normal"/>
    <tableColumn id="5" xr3:uid="{00000000-0010-0000-0000-000005000000}" name="Section" dataDxfId="14" dataCellStyle="Normal"/>
    <tableColumn id="6" xr3:uid="{00000000-0010-0000-0000-000006000000}" name="Action" dataDxfId="13" dataCellStyle="Normal"/>
    <tableColumn id="7" xr3:uid="{00000000-0010-0000-0000-000007000000}" name="Feedback (including issues raised)" dataDxfId="12" dataCellStyle="Normal"/>
    <tableColumn id="8" xr3:uid="{00000000-0010-0000-0000-000008000000}" name="ISA/TC Response" dataDxfId="11" dataCellStyle="Normal"/>
    <tableColumn id="18" xr3:uid="{E72A3329-63BD-4929-9EF8-D2DAF6EBD96F}" name="Additional response (if required)" dataDxfId="10" dataCellStyle="Norm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DE42079-76CD-441C-88DF-8876BA1891DB}" name="Table13" displayName="Table13" ref="A1:H51" totalsRowShown="0" headerRowDxfId="9" dataDxfId="8" headerRowCellStyle="Normal" dataCellStyle="Normal">
  <autoFilter ref="A1:H51" xr:uid="{5DE42079-76CD-441C-88DF-8876BA1891DB}"/>
  <tableColumns count="8">
    <tableColumn id="9" xr3:uid="{EEEA6745-D456-43DE-A8F5-A9439D373E09}" name="Date of_x000a_Communication" dataDxfId="7" dataCellStyle="Normal"/>
    <tableColumn id="1" xr3:uid="{7DB419DC-A631-4CD7-8520-D9FC5CCD4C8F}" name="Organisation" dataDxfId="6" dataCellStyle="Normal"/>
    <tableColumn id="17" xr3:uid="{5D549A19-E0A3-41C3-AF02-F368EBC22481}" name="Industry" dataDxfId="5"/>
    <tableColumn id="3" xr3:uid="{3B42FFB7-35BA-48BD-B2D3-889DB5BB216F}" name="Stakeholder Type" dataDxfId="4" dataCellStyle="Normal"/>
    <tableColumn id="15" xr3:uid="{202B3786-EA61-4C49-BA80-3406371C5562}" name="Issue and why it ended up in a dispute" dataDxfId="3"/>
    <tableColumn id="12" xr3:uid="{6EF90343-0015-4331-9B36-FF12C296D7B3}" name="Steps taken to resolve the dispute" dataDxfId="2"/>
    <tableColumn id="13" xr3:uid="{A818C72B-2977-48F9-BFF2-3E9CCA5EF3FC}" name="Dispute Resolution Outcome" dataDxfId="1"/>
    <tableColumn id="14" xr3:uid="{7D7B8F83-CA7B-41F3-86EB-97CB7FC30C12}" name="Impact on learner and employment outcom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85296"/>
      </a:hlink>
      <a:folHlink>
        <a:srgbClr val="99336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CDAF8-8624-47AB-BD0F-7CD899E5C77A}">
  <dimension ref="A1:A2"/>
  <sheetViews>
    <sheetView workbookViewId="0">
      <selection activeCell="A2" sqref="A2"/>
    </sheetView>
  </sheetViews>
  <sheetFormatPr defaultColWidth="8.875" defaultRowHeight="12.75"/>
  <cols>
    <col min="1" max="1" width="151.875" style="3" customWidth="1"/>
    <col min="2" max="16384" width="8.875" style="2"/>
  </cols>
  <sheetData>
    <row r="1" spans="1:1" s="13" customFormat="1" ht="26.25">
      <c r="A1" s="12" t="s">
        <v>0</v>
      </c>
    </row>
    <row r="2" spans="1:1" ht="409.5">
      <c r="A2" s="4" t="s">
        <v>1</v>
      </c>
    </row>
  </sheetData>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2"/>
  <sheetViews>
    <sheetView tabSelected="1" zoomScale="80" zoomScaleNormal="80" workbookViewId="0">
      <pane ySplit="1" topLeftCell="A19" activePane="bottomLeft" state="frozen"/>
      <selection pane="bottomLeft" activeCell="B18" sqref="B18"/>
    </sheetView>
  </sheetViews>
  <sheetFormatPr defaultColWidth="9.25" defaultRowHeight="12.75"/>
  <cols>
    <col min="1" max="1" width="14.25" style="5" bestFit="1" customWidth="1"/>
    <col min="2" max="2" width="15.125" style="4" customWidth="1"/>
    <col min="3" max="3" width="15.625" style="4" customWidth="1"/>
    <col min="4" max="4" width="19.125" style="4" customWidth="1"/>
    <col min="5" max="5" width="11.75" style="4" customWidth="1"/>
    <col min="6" max="6" width="26.5" style="4" bestFit="1" customWidth="1"/>
    <col min="7" max="7" width="10" style="4" customWidth="1"/>
    <col min="8" max="8" width="26.375" style="4" customWidth="1"/>
    <col min="9" max="9" width="15.75" style="4" customWidth="1"/>
    <col min="10" max="10" width="11.75" style="4" customWidth="1"/>
    <col min="11" max="11" width="41.125" style="4" customWidth="1"/>
    <col min="12" max="12" width="41.375" style="4" customWidth="1"/>
    <col min="13" max="13" width="44.125" style="4" customWidth="1"/>
    <col min="14" max="14" width="95.625" style="4" customWidth="1"/>
    <col min="15" max="15" width="25.875" style="4" bestFit="1" customWidth="1"/>
    <col min="16" max="16384" width="9.25" style="4"/>
  </cols>
  <sheetData>
    <row r="1" spans="1:13">
      <c r="A1" s="5" t="s">
        <v>2</v>
      </c>
      <c r="B1" s="4" t="s">
        <v>3</v>
      </c>
      <c r="C1" s="4" t="s">
        <v>4</v>
      </c>
      <c r="D1" s="4" t="s">
        <v>5</v>
      </c>
      <c r="E1" s="4" t="s">
        <v>6</v>
      </c>
      <c r="F1" s="4" t="s">
        <v>7</v>
      </c>
      <c r="G1" s="4" t="s">
        <v>8</v>
      </c>
      <c r="H1" s="4" t="s">
        <v>9</v>
      </c>
      <c r="I1" s="4" t="s">
        <v>10</v>
      </c>
      <c r="J1" s="4" t="s">
        <v>11</v>
      </c>
      <c r="K1" s="4" t="s">
        <v>12</v>
      </c>
      <c r="L1" s="4" t="s">
        <v>13</v>
      </c>
      <c r="M1" s="4" t="s">
        <v>14</v>
      </c>
    </row>
    <row r="2" spans="1:13" ht="25.5">
      <c r="A2" s="5">
        <v>45750.462789351848</v>
      </c>
      <c r="B2" s="4" t="s">
        <v>15</v>
      </c>
      <c r="C2" s="4" t="s">
        <v>16</v>
      </c>
      <c r="D2" s="4" t="s">
        <v>17</v>
      </c>
      <c r="E2" s="4" t="s">
        <v>18</v>
      </c>
      <c r="F2" s="4" t="s">
        <v>19</v>
      </c>
      <c r="M2" s="4" t="s">
        <v>20</v>
      </c>
    </row>
    <row r="3" spans="1:13" ht="293.25">
      <c r="A3" s="5">
        <v>45756.599652777775</v>
      </c>
      <c r="B3" s="4" t="s">
        <v>21</v>
      </c>
      <c r="C3" s="4" t="s">
        <v>22</v>
      </c>
      <c r="D3" s="4" t="s">
        <v>17</v>
      </c>
      <c r="E3" s="4" t="s">
        <v>23</v>
      </c>
      <c r="F3" s="4" t="s">
        <v>19</v>
      </c>
      <c r="G3" s="4" t="s">
        <v>24</v>
      </c>
      <c r="K3" s="4" t="s">
        <v>25</v>
      </c>
      <c r="L3" s="4" t="s">
        <v>26</v>
      </c>
    </row>
    <row r="4" spans="1:13" ht="51">
      <c r="A4" s="5">
        <v>45842.58384259259</v>
      </c>
      <c r="B4" s="4" t="s">
        <v>27</v>
      </c>
      <c r="C4" s="4" t="s">
        <v>22</v>
      </c>
      <c r="D4" s="4" t="s">
        <v>17</v>
      </c>
      <c r="E4" s="4" t="s">
        <v>18</v>
      </c>
      <c r="F4" s="4" t="s">
        <v>19</v>
      </c>
      <c r="J4" s="4" t="s">
        <v>28</v>
      </c>
    </row>
    <row r="5" spans="1:13" ht="409.5">
      <c r="A5" s="5">
        <v>45883.683715277773</v>
      </c>
      <c r="B5" s="4" t="s">
        <v>29</v>
      </c>
      <c r="C5" s="4" t="s">
        <v>30</v>
      </c>
      <c r="D5" s="4" t="s">
        <v>31</v>
      </c>
      <c r="F5" s="4" t="s">
        <v>19</v>
      </c>
      <c r="K5" s="4" t="s">
        <v>32</v>
      </c>
    </row>
    <row r="6" spans="1:13" ht="178.5">
      <c r="A6" s="5">
        <v>45905</v>
      </c>
      <c r="B6" s="4" t="s">
        <v>33</v>
      </c>
      <c r="C6" s="4" t="s">
        <v>34</v>
      </c>
      <c r="D6" s="4" t="s">
        <v>34</v>
      </c>
      <c r="E6" s="4" t="s">
        <v>18</v>
      </c>
      <c r="F6" s="4" t="s">
        <v>19</v>
      </c>
      <c r="M6" s="4" t="s">
        <v>35</v>
      </c>
    </row>
    <row r="7" spans="1:13" ht="38.25">
      <c r="A7" s="5">
        <v>45919</v>
      </c>
      <c r="B7" s="4" t="s">
        <v>36</v>
      </c>
      <c r="C7" s="4" t="s">
        <v>37</v>
      </c>
      <c r="D7" s="4" t="s">
        <v>38</v>
      </c>
      <c r="E7" s="4" t="s">
        <v>18</v>
      </c>
      <c r="F7" s="4" t="s">
        <v>39</v>
      </c>
      <c r="H7" s="4" t="s">
        <v>40</v>
      </c>
      <c r="M7" s="4" t="s">
        <v>41</v>
      </c>
    </row>
    <row r="8" spans="1:13" ht="318.75">
      <c r="A8" s="5">
        <v>45937</v>
      </c>
      <c r="B8" s="4" t="s">
        <v>42</v>
      </c>
      <c r="D8" s="4" t="s">
        <v>43</v>
      </c>
      <c r="F8" s="4" t="s">
        <v>39</v>
      </c>
      <c r="G8" s="4" t="s">
        <v>24</v>
      </c>
      <c r="H8" s="4" t="s">
        <v>44</v>
      </c>
      <c r="K8" s="4" t="s">
        <v>45</v>
      </c>
      <c r="L8" s="4" t="s">
        <v>46</v>
      </c>
    </row>
    <row r="9" spans="1:13" ht="318.75">
      <c r="A9" s="5">
        <v>45967</v>
      </c>
      <c r="B9" s="4" t="s">
        <v>42</v>
      </c>
      <c r="D9" s="4" t="s">
        <v>43</v>
      </c>
      <c r="F9" s="4" t="s">
        <v>39</v>
      </c>
      <c r="G9" s="4" t="s">
        <v>24</v>
      </c>
      <c r="H9" s="4" t="s">
        <v>40</v>
      </c>
      <c r="K9" s="4" t="s">
        <v>47</v>
      </c>
      <c r="L9" s="4" t="s">
        <v>48</v>
      </c>
    </row>
    <row r="10" spans="1:13" ht="38.25">
      <c r="A10" s="5">
        <v>45986.58525462963</v>
      </c>
      <c r="B10" s="4" t="s">
        <v>49</v>
      </c>
      <c r="C10" s="4" t="s">
        <v>50</v>
      </c>
      <c r="D10" s="4" t="s">
        <v>51</v>
      </c>
      <c r="E10" s="4" t="s">
        <v>52</v>
      </c>
      <c r="F10" s="4" t="s">
        <v>39</v>
      </c>
      <c r="H10" s="4" t="s">
        <v>40</v>
      </c>
      <c r="M10" s="4" t="s">
        <v>53</v>
      </c>
    </row>
    <row r="11" spans="1:13" ht="89.25">
      <c r="A11" s="5">
        <v>46000.477881944404</v>
      </c>
      <c r="B11" s="4" t="s">
        <v>54</v>
      </c>
      <c r="C11" s="4" t="s">
        <v>55</v>
      </c>
      <c r="D11" s="4" t="s">
        <v>56</v>
      </c>
      <c r="E11" s="4" t="s">
        <v>57</v>
      </c>
      <c r="F11" s="4" t="s">
        <v>58</v>
      </c>
      <c r="G11" s="4" t="s">
        <v>59</v>
      </c>
      <c r="H11" s="4" t="s">
        <v>40</v>
      </c>
      <c r="I11" s="4" t="s">
        <v>60</v>
      </c>
      <c r="J11" s="4" t="s">
        <v>61</v>
      </c>
      <c r="K11" s="4" t="s">
        <v>62</v>
      </c>
      <c r="L11" s="4" t="s">
        <v>63</v>
      </c>
    </row>
    <row r="12" spans="1:13" ht="76.5">
      <c r="A12" s="5">
        <v>46001.4938541667</v>
      </c>
      <c r="B12" s="4" t="s">
        <v>64</v>
      </c>
      <c r="C12" s="4" t="s">
        <v>65</v>
      </c>
      <c r="D12" s="4" t="s">
        <v>66</v>
      </c>
      <c r="E12" s="4" t="s">
        <v>67</v>
      </c>
      <c r="F12" s="4" t="s">
        <v>58</v>
      </c>
      <c r="G12" s="4" t="s">
        <v>59</v>
      </c>
      <c r="H12" s="4" t="s">
        <v>40</v>
      </c>
      <c r="I12" s="4" t="s">
        <v>68</v>
      </c>
      <c r="J12" s="4" t="s">
        <v>61</v>
      </c>
      <c r="K12" s="4" t="s">
        <v>69</v>
      </c>
      <c r="L12" s="4" t="s">
        <v>70</v>
      </c>
    </row>
    <row r="13" spans="1:13" ht="191.25">
      <c r="A13" s="5">
        <v>46031</v>
      </c>
      <c r="B13" s="4" t="s">
        <v>71</v>
      </c>
      <c r="C13" s="4" t="s">
        <v>30</v>
      </c>
      <c r="D13" s="4" t="s">
        <v>72</v>
      </c>
      <c r="E13" s="4" t="s">
        <v>52</v>
      </c>
      <c r="F13" s="4" t="s">
        <v>19</v>
      </c>
      <c r="G13" s="4" t="s">
        <v>59</v>
      </c>
      <c r="H13" s="4" t="s">
        <v>40</v>
      </c>
      <c r="I13" s="4" t="s">
        <v>73</v>
      </c>
      <c r="J13" s="4" t="s">
        <v>74</v>
      </c>
      <c r="K13" s="4" t="s">
        <v>75</v>
      </c>
      <c r="L13" s="4" t="s">
        <v>76</v>
      </c>
    </row>
    <row r="14" spans="1:13" ht="165.75">
      <c r="A14" s="5">
        <v>46033</v>
      </c>
      <c r="B14" s="4" t="s">
        <v>77</v>
      </c>
      <c r="C14" s="4" t="s">
        <v>78</v>
      </c>
      <c r="D14" s="4" t="s">
        <v>79</v>
      </c>
      <c r="E14" s="4" t="s">
        <v>52</v>
      </c>
      <c r="F14" s="4" t="s">
        <v>19</v>
      </c>
      <c r="G14" s="4" t="s">
        <v>59</v>
      </c>
      <c r="H14" s="4" t="s">
        <v>40</v>
      </c>
      <c r="I14" s="4" t="s">
        <v>80</v>
      </c>
      <c r="J14" s="4" t="s">
        <v>81</v>
      </c>
      <c r="K14" s="4" t="s">
        <v>82</v>
      </c>
      <c r="L14" s="4" t="s">
        <v>83</v>
      </c>
    </row>
    <row r="15" spans="1:13" ht="106.5" customHeight="1">
      <c r="A15" s="5">
        <v>46034.583379629599</v>
      </c>
      <c r="B15" s="4" t="s">
        <v>84</v>
      </c>
      <c r="C15" s="4" t="s">
        <v>85</v>
      </c>
      <c r="D15" s="4" t="s">
        <v>86</v>
      </c>
      <c r="F15" s="4" t="s">
        <v>58</v>
      </c>
      <c r="G15" s="4" t="s">
        <v>59</v>
      </c>
      <c r="H15" s="4" t="s">
        <v>40</v>
      </c>
      <c r="I15" s="4" t="s">
        <v>87</v>
      </c>
      <c r="J15" s="4" t="s">
        <v>61</v>
      </c>
      <c r="K15" s="4" t="s">
        <v>88</v>
      </c>
      <c r="L15" s="4" t="s">
        <v>89</v>
      </c>
    </row>
    <row r="16" spans="1:13" ht="89.25">
      <c r="A16" s="5">
        <v>46035</v>
      </c>
      <c r="B16" s="4" t="s">
        <v>90</v>
      </c>
      <c r="C16" s="4" t="s">
        <v>91</v>
      </c>
      <c r="D16" s="4" t="s">
        <v>79</v>
      </c>
      <c r="E16" s="4" t="s">
        <v>52</v>
      </c>
      <c r="F16" s="4" t="s">
        <v>19</v>
      </c>
      <c r="G16" s="4" t="s">
        <v>59</v>
      </c>
      <c r="H16" s="4" t="s">
        <v>40</v>
      </c>
      <c r="I16" s="4" t="s">
        <v>80</v>
      </c>
      <c r="J16" s="4" t="s">
        <v>74</v>
      </c>
      <c r="K16" s="4" t="s">
        <v>92</v>
      </c>
      <c r="L16" s="4" t="s">
        <v>93</v>
      </c>
    </row>
    <row r="17" spans="1:15" ht="76.5">
      <c r="A17" s="6">
        <v>46036.539236111115</v>
      </c>
      <c r="B17" s="4" t="s">
        <v>49</v>
      </c>
      <c r="C17" s="4" t="s">
        <v>50</v>
      </c>
      <c r="D17" s="4" t="s">
        <v>51</v>
      </c>
      <c r="E17" s="4" t="s">
        <v>52</v>
      </c>
      <c r="F17" s="4" t="s">
        <v>19</v>
      </c>
      <c r="G17" s="4" t="s">
        <v>24</v>
      </c>
      <c r="H17" s="4" t="s">
        <v>40</v>
      </c>
      <c r="I17" s="4" t="s">
        <v>80</v>
      </c>
      <c r="J17" s="4" t="s">
        <v>74</v>
      </c>
      <c r="K17" s="4" t="s">
        <v>94</v>
      </c>
      <c r="L17" s="4" t="s">
        <v>95</v>
      </c>
    </row>
    <row r="18" spans="1:15" ht="38.25">
      <c r="A18" s="5">
        <v>46070</v>
      </c>
      <c r="B18" s="4" t="s">
        <v>96</v>
      </c>
      <c r="C18" s="4" t="s">
        <v>97</v>
      </c>
      <c r="D18" s="4" t="s">
        <v>17</v>
      </c>
      <c r="E18" s="4" t="s">
        <v>52</v>
      </c>
      <c r="F18" s="4" t="s">
        <v>19</v>
      </c>
      <c r="G18" s="4" t="s">
        <v>59</v>
      </c>
      <c r="H18" s="4" t="s">
        <v>40</v>
      </c>
      <c r="I18" s="4" t="s">
        <v>80</v>
      </c>
      <c r="J18" s="4" t="s">
        <v>81</v>
      </c>
      <c r="K18" s="4" t="s">
        <v>92</v>
      </c>
      <c r="L18" s="4" t="s">
        <v>98</v>
      </c>
    </row>
    <row r="19" spans="1:15" ht="242.25">
      <c r="A19" s="6">
        <v>46148.576747685191</v>
      </c>
      <c r="B19" s="4" t="s">
        <v>99</v>
      </c>
      <c r="C19" s="4" t="s">
        <v>22</v>
      </c>
      <c r="D19" s="4" t="s">
        <v>79</v>
      </c>
      <c r="E19" s="4" t="s">
        <v>100</v>
      </c>
      <c r="F19" s="4" t="s">
        <v>19</v>
      </c>
      <c r="G19" s="4" t="s">
        <v>59</v>
      </c>
      <c r="H19" s="4" t="s">
        <v>44</v>
      </c>
      <c r="I19" s="4" t="s">
        <v>80</v>
      </c>
      <c r="J19" s="4" t="s">
        <v>74</v>
      </c>
      <c r="K19" s="4" t="s">
        <v>101</v>
      </c>
      <c r="L19" s="4" t="s">
        <v>102</v>
      </c>
      <c r="O19" s="7"/>
    </row>
    <row r="20" spans="1:15" ht="408">
      <c r="A20" s="6">
        <v>46171.608113425929</v>
      </c>
      <c r="B20" s="4" t="s">
        <v>49</v>
      </c>
      <c r="C20" s="4" t="s">
        <v>50</v>
      </c>
      <c r="D20" s="4" t="s">
        <v>51</v>
      </c>
      <c r="E20" s="4" t="s">
        <v>52</v>
      </c>
      <c r="F20" s="4" t="s">
        <v>19</v>
      </c>
      <c r="G20" s="4" t="s">
        <v>24</v>
      </c>
      <c r="H20" s="4" t="s">
        <v>40</v>
      </c>
      <c r="I20" s="4" t="s">
        <v>80</v>
      </c>
      <c r="J20" s="4" t="s">
        <v>61</v>
      </c>
      <c r="K20" s="4" t="s">
        <v>103</v>
      </c>
      <c r="L20" s="4" t="s">
        <v>104</v>
      </c>
    </row>
    <row r="21" spans="1:15" ht="293.25">
      <c r="A21" s="6">
        <v>46190.262928240743</v>
      </c>
      <c r="B21" s="4" t="s">
        <v>105</v>
      </c>
      <c r="C21" s="4" t="s">
        <v>30</v>
      </c>
      <c r="D21" s="4" t="s">
        <v>72</v>
      </c>
      <c r="F21" s="4" t="s">
        <v>19</v>
      </c>
      <c r="H21" s="4" t="s">
        <v>40</v>
      </c>
      <c r="M21" s="4" t="s">
        <v>106</v>
      </c>
    </row>
    <row r="22" spans="1:15" s="2" customFormat="1" ht="38.25">
      <c r="A22" s="8">
        <v>46202</v>
      </c>
      <c r="B22" s="2" t="s">
        <v>107</v>
      </c>
      <c r="C22" s="2" t="s">
        <v>30</v>
      </c>
      <c r="D22" s="2" t="s">
        <v>72</v>
      </c>
      <c r="E22" s="2" t="s">
        <v>108</v>
      </c>
      <c r="F22" s="2" t="s">
        <v>19</v>
      </c>
      <c r="G22" s="2" t="s">
        <v>59</v>
      </c>
      <c r="H22" s="4" t="s">
        <v>40</v>
      </c>
      <c r="I22" s="9" t="s">
        <v>80</v>
      </c>
      <c r="J22" s="2" t="s">
        <v>61</v>
      </c>
      <c r="K22" s="2" t="s">
        <v>109</v>
      </c>
      <c r="L22" s="2" t="s">
        <v>110</v>
      </c>
    </row>
    <row r="23" spans="1:15" s="2" customFormat="1" ht="127.5">
      <c r="A23" s="8">
        <v>46206</v>
      </c>
      <c r="B23" s="2" t="s">
        <v>111</v>
      </c>
      <c r="C23" s="2" t="s">
        <v>30</v>
      </c>
      <c r="D23" s="2" t="s">
        <v>72</v>
      </c>
      <c r="E23" s="2" t="s">
        <v>52</v>
      </c>
      <c r="F23" s="2" t="s">
        <v>19</v>
      </c>
      <c r="G23" s="2" t="s">
        <v>59</v>
      </c>
      <c r="H23" s="4" t="s">
        <v>40</v>
      </c>
      <c r="I23" s="9" t="s">
        <v>80</v>
      </c>
      <c r="J23" s="2" t="s">
        <v>61</v>
      </c>
      <c r="K23" s="2" t="s">
        <v>112</v>
      </c>
      <c r="L23" s="2" t="s">
        <v>110</v>
      </c>
    </row>
    <row r="24" spans="1:15" s="2" customFormat="1" ht="102">
      <c r="A24" s="8">
        <v>46206</v>
      </c>
      <c r="B24" s="2" t="s">
        <v>113</v>
      </c>
      <c r="C24" s="2" t="s">
        <v>30</v>
      </c>
      <c r="D24" s="2" t="s">
        <v>72</v>
      </c>
      <c r="E24" s="2" t="s">
        <v>114</v>
      </c>
      <c r="F24" s="2" t="s">
        <v>19</v>
      </c>
      <c r="G24" s="2" t="s">
        <v>59</v>
      </c>
      <c r="H24" s="4" t="s">
        <v>40</v>
      </c>
      <c r="I24" s="9" t="s">
        <v>80</v>
      </c>
      <c r="J24" s="2" t="s">
        <v>61</v>
      </c>
      <c r="K24" s="2" t="s">
        <v>115</v>
      </c>
      <c r="L24" s="2" t="s">
        <v>110</v>
      </c>
    </row>
    <row r="25" spans="1:15" s="2" customFormat="1" ht="216.75">
      <c r="A25" s="8">
        <v>46209</v>
      </c>
      <c r="B25" s="2" t="s">
        <v>116</v>
      </c>
      <c r="C25" s="2" t="s">
        <v>30</v>
      </c>
      <c r="D25" s="2" t="s">
        <v>117</v>
      </c>
      <c r="E25" s="2" t="s">
        <v>18</v>
      </c>
      <c r="F25" s="2" t="s">
        <v>19</v>
      </c>
      <c r="G25" s="2" t="s">
        <v>59</v>
      </c>
      <c r="H25" s="4" t="s">
        <v>40</v>
      </c>
      <c r="I25" s="9" t="s">
        <v>80</v>
      </c>
      <c r="J25" s="2" t="s">
        <v>61</v>
      </c>
      <c r="K25" s="2" t="s">
        <v>118</v>
      </c>
      <c r="L25" s="2" t="s">
        <v>110</v>
      </c>
    </row>
    <row r="26" spans="1:15" s="2" customFormat="1" ht="409.5">
      <c r="A26" s="8">
        <v>46210</v>
      </c>
      <c r="B26" s="2" t="s">
        <v>119</v>
      </c>
      <c r="C26" s="2" t="s">
        <v>30</v>
      </c>
      <c r="D26" s="2" t="s">
        <v>72</v>
      </c>
      <c r="E26" s="2" t="s">
        <v>100</v>
      </c>
      <c r="F26" s="2" t="s">
        <v>19</v>
      </c>
      <c r="G26" s="2" t="s">
        <v>59</v>
      </c>
      <c r="H26" s="4" t="s">
        <v>40</v>
      </c>
      <c r="I26" s="9" t="s">
        <v>80</v>
      </c>
      <c r="J26" s="2" t="s">
        <v>61</v>
      </c>
      <c r="K26" s="2" t="s">
        <v>120</v>
      </c>
      <c r="L26" s="2" t="s">
        <v>110</v>
      </c>
    </row>
    <row r="27" spans="1:15" s="2" customFormat="1" ht="178.5">
      <c r="A27" s="8">
        <v>46211</v>
      </c>
      <c r="B27" s="2" t="s">
        <v>121</v>
      </c>
      <c r="C27" s="2" t="s">
        <v>30</v>
      </c>
      <c r="D27" s="2" t="s">
        <v>72</v>
      </c>
      <c r="E27" s="2" t="s">
        <v>23</v>
      </c>
      <c r="F27" s="2" t="s">
        <v>19</v>
      </c>
      <c r="G27" s="2" t="s">
        <v>59</v>
      </c>
      <c r="H27" s="4" t="s">
        <v>40</v>
      </c>
      <c r="I27" s="9" t="s">
        <v>80</v>
      </c>
      <c r="J27" s="2" t="s">
        <v>61</v>
      </c>
      <c r="K27" s="2" t="s">
        <v>122</v>
      </c>
      <c r="L27" s="2" t="s">
        <v>110</v>
      </c>
    </row>
    <row r="28" spans="1:15" s="2" customFormat="1" ht="395.25">
      <c r="A28" s="8">
        <v>46211</v>
      </c>
      <c r="B28" s="2" t="s">
        <v>123</v>
      </c>
      <c r="C28" s="2" t="s">
        <v>30</v>
      </c>
      <c r="D28" s="2" t="s">
        <v>72</v>
      </c>
      <c r="E28" s="2" t="s">
        <v>124</v>
      </c>
      <c r="F28" s="2" t="s">
        <v>19</v>
      </c>
      <c r="G28" s="2" t="s">
        <v>59</v>
      </c>
      <c r="H28" s="4" t="s">
        <v>40</v>
      </c>
      <c r="I28" s="9" t="s">
        <v>80</v>
      </c>
      <c r="J28" s="2" t="s">
        <v>61</v>
      </c>
      <c r="K28" s="2" t="s">
        <v>125</v>
      </c>
      <c r="L28" s="2" t="s">
        <v>126</v>
      </c>
    </row>
    <row r="29" spans="1:15" s="2" customFormat="1" ht="216.75">
      <c r="A29" s="8">
        <v>46212</v>
      </c>
      <c r="B29" s="10" t="s">
        <v>127</v>
      </c>
      <c r="C29" s="2" t="s">
        <v>30</v>
      </c>
      <c r="D29" s="2" t="s">
        <v>72</v>
      </c>
      <c r="E29" s="2" t="s">
        <v>128</v>
      </c>
      <c r="F29" s="2" t="s">
        <v>19</v>
      </c>
      <c r="G29" s="2" t="s">
        <v>59</v>
      </c>
      <c r="H29" s="4" t="s">
        <v>40</v>
      </c>
      <c r="I29" s="9" t="s">
        <v>80</v>
      </c>
      <c r="J29" s="2" t="s">
        <v>61</v>
      </c>
      <c r="K29" s="2" t="s">
        <v>129</v>
      </c>
      <c r="L29" s="2" t="s">
        <v>110</v>
      </c>
    </row>
    <row r="30" spans="1:15" s="2" customFormat="1" ht="140.25">
      <c r="A30" s="11">
        <v>46210</v>
      </c>
      <c r="B30" s="2" t="s">
        <v>130</v>
      </c>
      <c r="C30" s="2" t="s">
        <v>30</v>
      </c>
      <c r="D30" s="2" t="s">
        <v>72</v>
      </c>
      <c r="E30" s="2" t="s">
        <v>131</v>
      </c>
      <c r="F30" s="2" t="s">
        <v>19</v>
      </c>
      <c r="G30" s="2" t="s">
        <v>59</v>
      </c>
      <c r="H30" s="2" t="s">
        <v>40</v>
      </c>
      <c r="I30" s="2" t="s">
        <v>80</v>
      </c>
      <c r="J30" s="2" t="s">
        <v>61</v>
      </c>
      <c r="K30" s="2" t="s">
        <v>132</v>
      </c>
    </row>
    <row r="31" spans="1:15" ht="127.5">
      <c r="A31" s="5">
        <v>46223</v>
      </c>
      <c r="B31" s="4" t="s">
        <v>36</v>
      </c>
      <c r="C31" s="4" t="s">
        <v>133</v>
      </c>
      <c r="D31" s="4" t="s">
        <v>133</v>
      </c>
      <c r="E31" s="4" t="s">
        <v>18</v>
      </c>
      <c r="F31" s="4" t="s">
        <v>19</v>
      </c>
      <c r="G31" s="4" t="s">
        <v>59</v>
      </c>
      <c r="H31" s="4" t="s">
        <v>134</v>
      </c>
      <c r="I31" s="9" t="s">
        <v>80</v>
      </c>
      <c r="J31" s="2" t="s">
        <v>61</v>
      </c>
      <c r="K31" s="2" t="s">
        <v>135</v>
      </c>
    </row>
    <row r="32" spans="1:15" ht="51">
      <c r="A32" s="5">
        <v>46233</v>
      </c>
      <c r="B32" s="4" t="s">
        <v>136</v>
      </c>
      <c r="C32" s="4" t="s">
        <v>137</v>
      </c>
      <c r="D32" s="4" t="s">
        <v>34</v>
      </c>
      <c r="E32" s="4" t="s">
        <v>18</v>
      </c>
      <c r="F32" s="4" t="s">
        <v>19</v>
      </c>
      <c r="G32" s="4" t="s">
        <v>59</v>
      </c>
      <c r="H32" s="4" t="s">
        <v>138</v>
      </c>
      <c r="I32" s="4" t="s">
        <v>80</v>
      </c>
      <c r="J32" s="4" t="s">
        <v>61</v>
      </c>
      <c r="K32" s="4" t="s">
        <v>139</v>
      </c>
    </row>
  </sheetData>
  <dataValidations count="2">
    <dataValidation type="date" operator="greaterThan" allowBlank="1" showInputMessage="1" showErrorMessage="1" sqref="A2:A32" xr:uid="{10A9EEF7-FBEC-477C-A1BB-C9030D65A115}">
      <formula1>45104</formula1>
    </dataValidation>
    <dataValidation type="list" allowBlank="1" showInputMessage="1" showErrorMessage="1" sqref="G32:H32 G2:G21 D2:E21 M2 J2:J21 H2:H6 I2:I8 L31:M31 J33:M9843" xr:uid="{A3A41CC9-665F-4050-8E98-6D083D0B9C15}">
      <formula1>#REF!</formula1>
    </dataValidation>
  </dataValidations>
  <printOptions horizontalCentered="1"/>
  <pageMargins left="0.19685039370078741" right="0.19685039370078741" top="0.47244094488188981" bottom="0.39370078740157483" header="0.19685039370078741" footer="0.19685039370078741"/>
  <pageSetup paperSize="8" scale="66" fitToHeight="14" orientation="landscape" r:id="rId1"/>
  <headerFooter>
    <oddHeader>&amp;LAttachment B - Consultation Log&amp;CISA Consultation Log - TLI CoR project&amp;RPage &amp;P</oddHeader>
    <oddFooter>&amp;L&amp;f&amp;RPrinted &amp;d</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99D56-88B3-41E4-8F71-4D99F4455235}">
  <sheetPr>
    <pageSetUpPr fitToPage="1"/>
  </sheetPr>
  <dimension ref="A1:H51"/>
  <sheetViews>
    <sheetView workbookViewId="0">
      <pane ySplit="1" topLeftCell="A2" activePane="bottomLeft" state="frozen"/>
      <selection pane="bottomLeft" sqref="A1:XFD1"/>
    </sheetView>
  </sheetViews>
  <sheetFormatPr defaultColWidth="9.25" defaultRowHeight="12.75"/>
  <cols>
    <col min="1" max="1" width="13.5" style="2" customWidth="1"/>
    <col min="2" max="3" width="20.875" style="2" customWidth="1"/>
    <col min="4" max="4" width="21" style="2" customWidth="1"/>
    <col min="5" max="5" width="34.75" style="2" customWidth="1"/>
    <col min="6" max="6" width="33" style="2" customWidth="1"/>
    <col min="7" max="7" width="28.75" style="2" customWidth="1"/>
    <col min="8" max="8" width="48" style="2" customWidth="1"/>
    <col min="9" max="9" width="25.875" style="2" customWidth="1"/>
    <col min="10" max="16384" width="9.25" style="2"/>
  </cols>
  <sheetData>
    <row r="1" spans="1:8" ht="25.5">
      <c r="A1" s="2" t="s">
        <v>140</v>
      </c>
      <c r="B1" s="2" t="s">
        <v>3</v>
      </c>
      <c r="C1" s="2" t="s">
        <v>141</v>
      </c>
      <c r="D1" s="2" t="s">
        <v>5</v>
      </c>
      <c r="E1" s="2" t="s">
        <v>142</v>
      </c>
      <c r="F1" s="2" t="s">
        <v>143</v>
      </c>
      <c r="G1" s="2" t="s">
        <v>144</v>
      </c>
      <c r="H1" s="2" t="s">
        <v>145</v>
      </c>
    </row>
    <row r="2" spans="1:8">
      <c r="A2" s="1"/>
    </row>
    <row r="3" spans="1:8">
      <c r="A3" s="1"/>
    </row>
    <row r="4" spans="1:8">
      <c r="A4" s="1"/>
    </row>
    <row r="5" spans="1:8">
      <c r="A5" s="1"/>
    </row>
    <row r="6" spans="1:8">
      <c r="A6" s="1"/>
    </row>
    <row r="7" spans="1:8">
      <c r="A7" s="1"/>
    </row>
    <row r="8" spans="1:8">
      <c r="A8" s="1"/>
    </row>
    <row r="9" spans="1:8">
      <c r="A9" s="1"/>
    </row>
    <row r="10" spans="1:8">
      <c r="A10" s="1"/>
    </row>
    <row r="11" spans="1:8">
      <c r="A11" s="1"/>
    </row>
    <row r="12" spans="1:8">
      <c r="A12" s="1"/>
    </row>
    <row r="13" spans="1:8">
      <c r="A13" s="1"/>
    </row>
    <row r="14" spans="1:8">
      <c r="A14" s="1"/>
    </row>
    <row r="15" spans="1:8">
      <c r="A15" s="1"/>
    </row>
    <row r="16" spans="1:8">
      <c r="A16" s="1"/>
    </row>
    <row r="17" spans="1:1">
      <c r="A17" s="1"/>
    </row>
    <row r="18" spans="1:1">
      <c r="A18" s="1"/>
    </row>
    <row r="19" spans="1:1">
      <c r="A19" s="1"/>
    </row>
    <row r="20" spans="1:1">
      <c r="A20" s="1"/>
    </row>
    <row r="21" spans="1:1">
      <c r="A21" s="1"/>
    </row>
    <row r="22" spans="1:1">
      <c r="A22" s="1"/>
    </row>
    <row r="23" spans="1:1">
      <c r="A23" s="1"/>
    </row>
    <row r="24" spans="1:1">
      <c r="A24" s="1"/>
    </row>
    <row r="25" spans="1:1">
      <c r="A25" s="1"/>
    </row>
    <row r="26" spans="1:1">
      <c r="A26" s="1"/>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
    </row>
    <row r="49" spans="1:1">
      <c r="A49" s="1"/>
    </row>
    <row r="50" spans="1:1">
      <c r="A50" s="1"/>
    </row>
    <row r="51" spans="1:1">
      <c r="A51" s="1"/>
    </row>
  </sheetData>
  <dataValidations count="2">
    <dataValidation type="date" operator="greaterThan" allowBlank="1" showInputMessage="1" showErrorMessage="1" sqref="A2:A51" xr:uid="{BAD75E1D-91FD-4625-ABA5-00AB0DED54F2}">
      <formula1>45105</formula1>
    </dataValidation>
    <dataValidation type="list" allowBlank="1" showInputMessage="1" showErrorMessage="1" sqref="D2:D51" xr:uid="{BF27C126-8DA6-46F8-9F33-FD1F59533685}">
      <formula1>#REF!</formula1>
    </dataValidation>
  </dataValidations>
  <printOptions horizontalCentered="1"/>
  <pageMargins left="0.19685039370078741" right="0.19685039370078741" top="0.74803149606299213" bottom="0.74803149606299213" header="0.19685039370078741" footer="0.19685039370078741"/>
  <pageSetup paperSize="8" scale="56" fitToHeight="99" orientation="landscape" r:id="rId1"/>
  <headerFooter>
    <oddHeader>&amp;LAttachment B - Consultation Log&amp;CISA Consultation Log
TLI CoR project - &amp;A&amp;RPage &amp;P</oddHeader>
    <oddFooter>&amp;L&amp;f&amp;RPrinted &amp;d</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U Y n d V i 4 p E i C l A A A A 9 g A A A B I A H A B D b 2 5 m a W c v U G F j a 2 F n Z S 5 4 b W w g o h g A K K A U A A A A A A A A A A A A A A A A A A A A A A A A A A A A h Y / R C o I w G I V f R X b v N i d U y O 8 k u k 0 I o u h 2 z K U j n e F m 8 9 2 6 6 J F 6 h Y y y u u v y n P M d O O d + v U E 2 N H V w U Z 3 V r U l R h C k K l J F t o U 2 Z o t 4 d w w X K O G y E P I l S B S N s b D J Y n a L K u X N C i P c e + x i 3 X U k Y p R E 5 5 O u t r F Q j Q m 2 s E 0 Y q 9 G k V / 1 u I w / 4 1 h j M c R X M c z x i m Q C Y T c m 2 + A B v 3 P t M f E 1 Z 9 7 f p O c W X C 5 Q 7 I J I G 8 P / A H U E s D B B Q A A g A I A F G J 3 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R i d 1 W K I p H u A 4 A A A A R A A A A E w A c A E Z v c m 1 1 b G F z L 1 N l Y 3 R p b 2 4 x L m 0 g o h g A K K A U A A A A A A A A A A A A A A A A A A A A A A A A A A A A K 0 5 N L s n M z 1 M I h t C G 1 g B Q S w E C L Q A U A A I A C A B R i d 1 W L i k S I K U A A A D 2 A A A A E g A A A A A A A A A A A A A A A A A A A A A A Q 2 9 u Z m l n L 1 B h Y 2 t h Z 2 U u e G 1 s U E s B A i 0 A F A A C A A g A U Y n d V g / K 6 a u k A A A A 6 Q A A A B M A A A A A A A A A A A A A A A A A 8 Q A A A F t D b 2 5 0 Z W 5 0 X 1 R 5 c G V z X S 5 4 b W x Q S w E C L Q A U A A I A C A B R i d 1 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g L v w o d L w w U 6 8 3 x B i a S R D 8 w A A A A A C A A A A A A A Q Z g A A A A E A A C A A A A C l v P p Y 0 U K w t n T x f B v n A V g h 0 u W O w 5 N m L T O A L x H F I I 6 W q g A A A A A O g A A A A A I A A C A A A A C A q r 7 b c X g f S v J x u s L W F P 3 K m Y 3 Q a L t I k C I X I R D d 9 T 3 K U F A A A A B X o s X I / T T H 1 c j q s E E P 0 K 7 u g h 4 y n h 5 R i 6 P N j q X 5 + X 4 3 X N M W V I 8 P W d U e 3 k b R u I k I D 2 l c n b m b c T U C 2 5 U T 8 6 g k U L S P R M V 3 m d S B F 8 g Z Q 8 l K + Q o Y L U A A A A D W H 0 E i A y w x c K I r m 8 1 f 8 7 H 7 L 6 8 B i 8 q N U 5 3 i v G n 3 k Q 7 e B w n t O K m G + V Y L e 9 r F 7 Q g 2 L j P N K i 8 S k G Y n A N 6 M Y S j l d I K P < / 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3885B3CFD7BE142AF5FBE0940599F99" ma:contentTypeVersion="" ma:contentTypeDescription="Create a new document." ma:contentTypeScope="" ma:versionID="9489898cb078c4f6fee67f67b7dda878">
  <xsd:schema xmlns:xsd="http://www.w3.org/2001/XMLSchema" xmlns:xs="http://www.w3.org/2001/XMLSchema" xmlns:p="http://schemas.microsoft.com/office/2006/metadata/properties" xmlns:ns2="ec866ddf-916c-49f8-982f-321e7bb947d5" targetNamespace="http://schemas.microsoft.com/office/2006/metadata/properties" ma:root="true" ma:fieldsID="99e1cee38cfef76ed4d84ff55959b3b1" ns2:_="">
    <xsd:import namespace="ec866ddf-916c-49f8-982f-321e7bb947d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866ddf-916c-49f8-982f-321e7bb947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A950F7-D882-471C-9E73-1B046308C532}"/>
</file>

<file path=customXml/itemProps2.xml><?xml version="1.0" encoding="utf-8"?>
<ds:datastoreItem xmlns:ds="http://schemas.openxmlformats.org/officeDocument/2006/customXml" ds:itemID="{DEA6F633-7B27-4B45-82AB-9DFA8223695F}"/>
</file>

<file path=customXml/itemProps3.xml><?xml version="1.0" encoding="utf-8"?>
<ds:datastoreItem xmlns:ds="http://schemas.openxmlformats.org/officeDocument/2006/customXml" ds:itemID="{719C1635-EBF2-41F2-9577-528AD617EAC7}"/>
</file>

<file path=customXml/itemProps4.xml><?xml version="1.0" encoding="utf-8"?>
<ds:datastoreItem xmlns:ds="http://schemas.openxmlformats.org/officeDocument/2006/customXml" ds:itemID="{52834323-A050-4F4F-9244-845DA249036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Consultation Log</dc:title>
  <dc:subject/>
  <dc:creator>Haidee Whiteley</dc:creator>
  <cp:keywords/>
  <dc:description/>
  <cp:lastModifiedBy/>
  <cp:revision/>
  <dcterms:created xsi:type="dcterms:W3CDTF">2006-09-16T00:00:00Z</dcterms:created>
  <dcterms:modified xsi:type="dcterms:W3CDTF">2026-08-19T04:35:11Z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0x010100B3885B3CFD7BE142AF5FBE0940599F99</vt:lpwstr>
  </property>
  <property fmtid="{D5CDD505-2E9C-101B-9397-08002B2CF9AE}" pid="3" name="AuthorIds_UIVersion_1024">
    <vt:lpwstr>2722</vt:lpwstr>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